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كشف تصدير للنشر\"/>
    </mc:Choice>
  </mc:AlternateContent>
  <xr:revisionPtr revIDLastSave="0" documentId="13_ncr:1_{43782505-C91A-495B-B4FE-0DFF961F98BD}" xr6:coauthVersionLast="47" xr6:coauthVersionMax="47" xr10:uidLastSave="{00000000-0000-0000-0000-000000000000}"/>
  <bookViews>
    <workbookView xWindow="-120" yWindow="-120" windowWidth="29040" windowHeight="15840" tabRatio="781" activeTab="1" xr2:uid="{00000000-000D-0000-FFFF-FFFF00000000}"/>
  </bookViews>
  <sheets>
    <sheet name="English (2)" sheetId="46" r:id="rId1"/>
    <sheet name="عربي (2)" sheetId="48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" i="48" l="1"/>
  <c r="K5" i="48"/>
  <c r="L5" i="46"/>
  <c r="K5" i="46"/>
</calcChain>
</file>

<file path=xl/sharedStrings.xml><?xml version="1.0" encoding="utf-8"?>
<sst xmlns="http://schemas.openxmlformats.org/spreadsheetml/2006/main" count="36" uniqueCount="22">
  <si>
    <t>PRODUCT</t>
  </si>
  <si>
    <t>FUEL OIL</t>
  </si>
  <si>
    <t>NAPHTH</t>
  </si>
  <si>
    <t>NATURAL GASOLINE</t>
  </si>
  <si>
    <t>TOTAL</t>
  </si>
  <si>
    <t>Q / MT</t>
  </si>
  <si>
    <t xml:space="preserve">AMOUNT /$ </t>
  </si>
  <si>
    <t>AMOUNT /$</t>
  </si>
  <si>
    <t xml:space="preserve">AMOUNT /$  </t>
  </si>
  <si>
    <t>المنتوج</t>
  </si>
  <si>
    <t>زيت الوقود</t>
  </si>
  <si>
    <t>النفثا</t>
  </si>
  <si>
    <t>البنزين الطبيعي</t>
  </si>
  <si>
    <t>المجموع</t>
  </si>
  <si>
    <t>الشهر</t>
  </si>
  <si>
    <t>SULFUR</t>
  </si>
  <si>
    <t>الكبريت</t>
  </si>
  <si>
    <t>YEAR</t>
  </si>
  <si>
    <t>الكمية / طن</t>
  </si>
  <si>
    <t>المبلغ / دولار</t>
  </si>
  <si>
    <t xml:space="preserve"> Exported Petroleum Products From  01/01/2022 To 30/9/2022</t>
  </si>
  <si>
    <t>المنتجات النفطية المصدرة للفترة من 2022/01/01 ولغاية 2022/9/30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</si>
</sst>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_);[Red]\(#,##0.000\)"/>
    <numFmt numFmtId="165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165" fontId="1" fillId="0" borderId="0" xfId="0" applyNumberFormat="1" applyFont="1"/>
    <xf numFmtId="0" fontId="3" fillId="0" borderId="0" xfId="0" applyFont="1"/>
    <xf numFmtId="3" fontId="1" fillId="0" borderId="0" xfId="0" applyNumberFormat="1" applyFont="1"/>
    <xf numFmtId="1" fontId="8" fillId="2" borderId="1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40" fontId="5" fillId="3" borderId="7" xfId="0" applyNumberFormat="1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165" fontId="6" fillId="3" borderId="11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 wrapText="1"/>
    </xf>
    <xf numFmtId="40" fontId="7" fillId="3" borderId="7" xfId="0" applyNumberFormat="1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165" fontId="5" fillId="3" borderId="11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9"/>
  <sheetViews>
    <sheetView zoomScale="98" zoomScaleNormal="98" workbookViewId="0">
      <selection activeCell="O7" sqref="O7"/>
    </sheetView>
  </sheetViews>
  <sheetFormatPr defaultColWidth="11.85546875" defaultRowHeight="60" customHeight="1" x14ac:dyDescent="0.2"/>
  <cols>
    <col min="1" max="1" width="11.85546875" style="1"/>
    <col min="2" max="2" width="11.85546875" style="2"/>
    <col min="3" max="3" width="12" style="1" bestFit="1" customWidth="1"/>
    <col min="4" max="4" width="16" style="3" customWidth="1"/>
    <col min="5" max="5" width="13.140625" style="1" bestFit="1" customWidth="1"/>
    <col min="6" max="6" width="13.140625" style="3" bestFit="1" customWidth="1"/>
    <col min="7" max="7" width="12" style="1" bestFit="1" customWidth="1"/>
    <col min="8" max="8" width="12" style="3" bestFit="1" customWidth="1"/>
    <col min="9" max="9" width="11.5703125" style="1" customWidth="1"/>
    <col min="10" max="10" width="12.42578125" style="1" customWidth="1"/>
    <col min="11" max="11" width="13.28515625" style="4" customWidth="1"/>
    <col min="12" max="12" width="15" style="3" bestFit="1" customWidth="1"/>
    <col min="13" max="16384" width="11.85546875" style="1"/>
  </cols>
  <sheetData>
    <row r="1" spans="2:12" ht="60" customHeight="1" thickBot="1" x14ac:dyDescent="0.25"/>
    <row r="2" spans="2:12" ht="60" customHeight="1" thickBot="1" x14ac:dyDescent="0.25">
      <c r="B2" s="9" t="s">
        <v>20</v>
      </c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2:12" ht="60" customHeight="1" x14ac:dyDescent="0.2">
      <c r="B3" s="12" t="s">
        <v>0</v>
      </c>
      <c r="C3" s="13" t="s">
        <v>1</v>
      </c>
      <c r="D3" s="14"/>
      <c r="E3" s="13" t="s">
        <v>2</v>
      </c>
      <c r="F3" s="14"/>
      <c r="G3" s="13" t="s">
        <v>3</v>
      </c>
      <c r="H3" s="14"/>
      <c r="I3" s="13" t="s">
        <v>15</v>
      </c>
      <c r="J3" s="14"/>
      <c r="K3" s="13" t="s">
        <v>4</v>
      </c>
      <c r="L3" s="15"/>
    </row>
    <row r="4" spans="2:12" ht="60" customHeight="1" thickBot="1" x14ac:dyDescent="0.25">
      <c r="B4" s="16" t="s">
        <v>17</v>
      </c>
      <c r="C4" s="17" t="s">
        <v>5</v>
      </c>
      <c r="D4" s="18" t="s">
        <v>6</v>
      </c>
      <c r="E4" s="17" t="s">
        <v>5</v>
      </c>
      <c r="F4" s="18" t="s">
        <v>7</v>
      </c>
      <c r="G4" s="17" t="s">
        <v>5</v>
      </c>
      <c r="H4" s="18" t="s">
        <v>8</v>
      </c>
      <c r="I4" s="17" t="s">
        <v>5</v>
      </c>
      <c r="J4" s="18" t="s">
        <v>8</v>
      </c>
      <c r="K4" s="17" t="s">
        <v>5</v>
      </c>
      <c r="L4" s="19" t="s">
        <v>7</v>
      </c>
    </row>
    <row r="5" spans="2:12" s="6" customFormat="1" ht="60" customHeight="1" thickBot="1" x14ac:dyDescent="0.25">
      <c r="B5" s="7">
        <v>2022</v>
      </c>
      <c r="C5" s="8">
        <v>5592286.4000000004</v>
      </c>
      <c r="D5" s="8">
        <v>3164510992.46</v>
      </c>
      <c r="E5" s="8">
        <v>965561.81799999997</v>
      </c>
      <c r="F5" s="8">
        <v>729971919.26999998</v>
      </c>
      <c r="G5" s="8">
        <v>81419.08</v>
      </c>
      <c r="H5" s="8">
        <v>57568348.240000002</v>
      </c>
      <c r="I5" s="8">
        <v>218075.21799999999</v>
      </c>
      <c r="J5" s="8">
        <v>19763650.210000001</v>
      </c>
      <c r="K5" s="8">
        <f>C5+E5+G5+I5</f>
        <v>6857342.5160000008</v>
      </c>
      <c r="L5" s="20">
        <f>D5+F5+H5+J5</f>
        <v>3971814910.1799998</v>
      </c>
    </row>
    <row r="6" spans="2:12" s="5" customFormat="1" ht="60" customHeight="1" x14ac:dyDescent="0.25">
      <c r="B6" s="2"/>
      <c r="C6" s="1"/>
      <c r="D6" s="3"/>
      <c r="E6" s="1"/>
      <c r="F6" s="3"/>
      <c r="G6" s="1"/>
      <c r="H6" s="3"/>
      <c r="I6" s="1"/>
      <c r="J6" s="1"/>
      <c r="K6" s="4"/>
      <c r="L6" s="3"/>
    </row>
    <row r="9" spans="2:12" ht="60" customHeight="1" x14ac:dyDescent="0.2">
      <c r="I9" s="6"/>
    </row>
  </sheetData>
  <mergeCells count="6">
    <mergeCell ref="B2:L2"/>
    <mergeCell ref="C3:D3"/>
    <mergeCell ref="E3:F3"/>
    <mergeCell ref="G3:H3"/>
    <mergeCell ref="I3:J3"/>
    <mergeCell ref="K3:L3"/>
  </mergeCells>
  <printOptions horizontalCentered="1"/>
  <pageMargins left="0.24" right="0" top="0" bottom="0" header="0" footer="0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8"/>
  <sheetViews>
    <sheetView tabSelected="1" zoomScale="98" zoomScaleNormal="98" workbookViewId="0">
      <selection activeCell="I7" sqref="I7"/>
    </sheetView>
  </sheetViews>
  <sheetFormatPr defaultColWidth="11.85546875" defaultRowHeight="60" customHeight="1" x14ac:dyDescent="0.2"/>
  <cols>
    <col min="1" max="1" width="11.85546875" style="1"/>
    <col min="2" max="2" width="11.85546875" style="2"/>
    <col min="3" max="3" width="12.140625" style="1" bestFit="1" customWidth="1"/>
    <col min="4" max="4" width="16.28515625" style="3" bestFit="1" customWidth="1"/>
    <col min="5" max="5" width="12.140625" style="1" bestFit="1" customWidth="1"/>
    <col min="6" max="6" width="14.42578125" style="3" bestFit="1" customWidth="1"/>
    <col min="7" max="7" width="12.140625" style="1" bestFit="1" customWidth="1"/>
    <col min="8" max="8" width="13" style="3" bestFit="1" customWidth="1"/>
    <col min="9" max="9" width="12.140625" style="1" bestFit="1" customWidth="1"/>
    <col min="10" max="10" width="13" style="1" bestFit="1" customWidth="1"/>
    <col min="11" max="11" width="12.140625" style="4" bestFit="1" customWidth="1"/>
    <col min="12" max="12" width="16.28515625" style="3" bestFit="1" customWidth="1"/>
    <col min="13" max="16384" width="11.85546875" style="1"/>
  </cols>
  <sheetData>
    <row r="1" spans="2:12" ht="60" customHeight="1" thickBot="1" x14ac:dyDescent="0.25"/>
    <row r="2" spans="2:12" ht="60" customHeight="1" thickBot="1" x14ac:dyDescent="0.25">
      <c r="B2" s="21" t="s">
        <v>21</v>
      </c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2:12" ht="60" customHeight="1" x14ac:dyDescent="0.2">
      <c r="B3" s="22" t="s">
        <v>9</v>
      </c>
      <c r="C3" s="23" t="s">
        <v>10</v>
      </c>
      <c r="D3" s="24"/>
      <c r="E3" s="23" t="s">
        <v>11</v>
      </c>
      <c r="F3" s="24"/>
      <c r="G3" s="23" t="s">
        <v>12</v>
      </c>
      <c r="H3" s="24"/>
      <c r="I3" s="23" t="s">
        <v>16</v>
      </c>
      <c r="J3" s="24"/>
      <c r="K3" s="23" t="s">
        <v>13</v>
      </c>
      <c r="L3" s="25"/>
    </row>
    <row r="4" spans="2:12" ht="60" customHeight="1" thickBot="1" x14ac:dyDescent="0.25">
      <c r="B4" s="26" t="s">
        <v>14</v>
      </c>
      <c r="C4" s="27" t="s">
        <v>18</v>
      </c>
      <c r="D4" s="28" t="s">
        <v>19</v>
      </c>
      <c r="E4" s="27" t="s">
        <v>18</v>
      </c>
      <c r="F4" s="28" t="s">
        <v>19</v>
      </c>
      <c r="G4" s="27" t="s">
        <v>18</v>
      </c>
      <c r="H4" s="28" t="s">
        <v>19</v>
      </c>
      <c r="I4" s="27" t="s">
        <v>18</v>
      </c>
      <c r="J4" s="28" t="s">
        <v>19</v>
      </c>
      <c r="K4" s="27" t="s">
        <v>18</v>
      </c>
      <c r="L4" s="29" t="s">
        <v>19</v>
      </c>
    </row>
    <row r="5" spans="2:12" s="6" customFormat="1" ht="60" customHeight="1" thickBot="1" x14ac:dyDescent="0.25">
      <c r="B5" s="30">
        <v>2022</v>
      </c>
      <c r="C5" s="31">
        <v>5592286.4000000004</v>
      </c>
      <c r="D5" s="31">
        <v>3164510992.46</v>
      </c>
      <c r="E5" s="31">
        <v>965561.81799999997</v>
      </c>
      <c r="F5" s="31">
        <v>729971919.26999998</v>
      </c>
      <c r="G5" s="31">
        <v>81419.08</v>
      </c>
      <c r="H5" s="31">
        <v>57568348.240000002</v>
      </c>
      <c r="I5" s="31">
        <v>218075.21799999999</v>
      </c>
      <c r="J5" s="31">
        <v>19763650.210000001</v>
      </c>
      <c r="K5" s="31">
        <f>C5+E5+G5+I5</f>
        <v>6857342.5160000008</v>
      </c>
      <c r="L5" s="32">
        <f>D5+F5+H5+J5</f>
        <v>3971814910.1799998</v>
      </c>
    </row>
    <row r="6" spans="2:12" s="5" customFormat="1" ht="60" customHeight="1" x14ac:dyDescent="0.25">
      <c r="B6" s="2"/>
      <c r="C6" s="1"/>
      <c r="D6" s="3"/>
      <c r="E6" s="1"/>
      <c r="F6" s="3"/>
      <c r="G6" s="1"/>
      <c r="H6" s="3"/>
      <c r="I6" s="1"/>
      <c r="J6" s="1"/>
      <c r="K6" s="4"/>
      <c r="L6" s="3"/>
    </row>
    <row r="8" spans="2:12" ht="60" customHeight="1" x14ac:dyDescent="0.2">
      <c r="I8" s="6"/>
    </row>
  </sheetData>
  <mergeCells count="6">
    <mergeCell ref="B2:L2"/>
    <mergeCell ref="C3:D3"/>
    <mergeCell ref="E3:F3"/>
    <mergeCell ref="G3:H3"/>
    <mergeCell ref="I3:J3"/>
    <mergeCell ref="K3:L3"/>
  </mergeCells>
  <printOptions horizontalCentered="1"/>
  <pageMargins left="0.24" right="0" top="0" bottom="0" header="0" footer="0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English (2)</vt:lpstr>
      <vt:lpstr>عربي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ahmedak</cp:lastModifiedBy>
  <cp:lastPrinted>2022-12-05T08:00:12Z</cp:lastPrinted>
  <dcterms:created xsi:type="dcterms:W3CDTF">2011-01-04T18:32:36Z</dcterms:created>
  <dcterms:modified xsi:type="dcterms:W3CDTF">2022-12-05T08:58:27Z</dcterms:modified>
</cp:coreProperties>
</file>